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<sst xmlns="http://schemas.openxmlformats.org/spreadsheetml/2006/main" count="516" uniqueCount="117">
  <si>
    <r>
      <rPr>
        <b/>
        <sz val="11"/>
        <color theme="1"/>
        <rFont val="宋体"/>
        <charset val="134"/>
      </rPr>
      <t>序号</t>
    </r>
  </si>
  <si>
    <r>
      <rPr>
        <b/>
        <sz val="11"/>
        <color theme="1"/>
        <rFont val="宋体"/>
        <charset val="134"/>
      </rPr>
      <t>季度</t>
    </r>
  </si>
  <si>
    <r>
      <rPr>
        <b/>
        <sz val="11"/>
        <color theme="1"/>
        <rFont val="宋体"/>
        <charset val="134"/>
      </rPr>
      <t>监测类型</t>
    </r>
  </si>
  <si>
    <r>
      <rPr>
        <b/>
        <sz val="11"/>
        <color theme="1"/>
        <rFont val="宋体"/>
        <charset val="134"/>
      </rPr>
      <t>水样类型</t>
    </r>
  </si>
  <si>
    <r>
      <rPr>
        <b/>
        <sz val="11"/>
        <color theme="1"/>
        <rFont val="宋体"/>
        <charset val="134"/>
      </rPr>
      <t>采样日期</t>
    </r>
  </si>
  <si>
    <r>
      <rPr>
        <b/>
        <sz val="11"/>
        <color theme="1"/>
        <rFont val="宋体"/>
        <charset val="134"/>
      </rPr>
      <t>采样地点</t>
    </r>
  </si>
  <si>
    <r>
      <rPr>
        <b/>
        <sz val="12"/>
        <rFont val="仿宋"/>
        <charset val="134"/>
      </rPr>
      <t>总大肠菌群（</t>
    </r>
    <r>
      <rPr>
        <b/>
        <sz val="12"/>
        <rFont val="Times New Roman"/>
        <charset val="134"/>
      </rPr>
      <t>MPN/100mL</t>
    </r>
    <r>
      <rPr>
        <b/>
        <sz val="12"/>
        <rFont val="仿宋"/>
        <charset val="134"/>
      </rPr>
      <t>）</t>
    </r>
  </si>
  <si>
    <t>大肠埃希式菌（MPN/100mL）</t>
  </si>
  <si>
    <t>菌落总数（CFU/ml）</t>
  </si>
  <si>
    <t>砷</t>
  </si>
  <si>
    <r>
      <rPr>
        <b/>
        <sz val="12"/>
        <rFont val="仿宋"/>
        <charset val="134"/>
      </rPr>
      <t>镉</t>
    </r>
  </si>
  <si>
    <r>
      <rPr>
        <b/>
        <sz val="12"/>
        <rFont val="仿宋"/>
        <charset val="134"/>
      </rPr>
      <t>铬</t>
    </r>
    <r>
      <rPr>
        <b/>
        <sz val="12"/>
        <rFont val="Times New Roman"/>
        <charset val="134"/>
      </rPr>
      <t>(</t>
    </r>
    <r>
      <rPr>
        <b/>
        <sz val="12"/>
        <rFont val="仿宋"/>
        <charset val="134"/>
      </rPr>
      <t>六价</t>
    </r>
    <r>
      <rPr>
        <b/>
        <sz val="12"/>
        <rFont val="Times New Roman"/>
        <charset val="134"/>
      </rPr>
      <t>)</t>
    </r>
  </si>
  <si>
    <r>
      <rPr>
        <b/>
        <sz val="12"/>
        <rFont val="仿宋"/>
        <charset val="134"/>
      </rPr>
      <t>铅</t>
    </r>
  </si>
  <si>
    <r>
      <rPr>
        <b/>
        <sz val="12"/>
        <rFont val="仿宋"/>
        <charset val="134"/>
      </rPr>
      <t>汞</t>
    </r>
  </si>
  <si>
    <r>
      <rPr>
        <b/>
        <sz val="12"/>
        <rFont val="仿宋"/>
        <charset val="134"/>
      </rPr>
      <t>氰化物</t>
    </r>
  </si>
  <si>
    <t>氟化物</t>
  </si>
  <si>
    <t>硝酸盐（以N计）</t>
  </si>
  <si>
    <t>三氯甲烷</t>
  </si>
  <si>
    <t>一氯二溴甲烷</t>
  </si>
  <si>
    <t>二氯一溴甲烷</t>
  </si>
  <si>
    <t>三溴甲烷</t>
  </si>
  <si>
    <t>三卤甲烷</t>
  </si>
  <si>
    <t>二氯乙酸</t>
  </si>
  <si>
    <t>三氯乙酸</t>
  </si>
  <si>
    <t>溴酸盐</t>
  </si>
  <si>
    <t>亚氯酸盐</t>
  </si>
  <si>
    <t>氯酸盐</t>
  </si>
  <si>
    <r>
      <rPr>
        <b/>
        <sz val="12"/>
        <rFont val="仿宋"/>
        <charset val="134"/>
      </rPr>
      <t>色度（度）</t>
    </r>
  </si>
  <si>
    <r>
      <rPr>
        <b/>
        <sz val="12"/>
        <rFont val="仿宋"/>
        <charset val="134"/>
      </rPr>
      <t>浑浊度（</t>
    </r>
    <r>
      <rPr>
        <b/>
        <sz val="12"/>
        <rFont val="Times New Roman"/>
        <charset val="134"/>
      </rPr>
      <t>NUT</t>
    </r>
    <r>
      <rPr>
        <b/>
        <sz val="12"/>
        <rFont val="仿宋"/>
        <charset val="134"/>
      </rPr>
      <t>）</t>
    </r>
  </si>
  <si>
    <r>
      <rPr>
        <b/>
        <sz val="12"/>
        <rFont val="仿宋"/>
        <charset val="134"/>
      </rPr>
      <t>臭和味</t>
    </r>
  </si>
  <si>
    <r>
      <rPr>
        <b/>
        <sz val="12"/>
        <rFont val="仿宋"/>
        <charset val="134"/>
      </rPr>
      <t>肉眼可见物</t>
    </r>
  </si>
  <si>
    <t>pH</t>
  </si>
  <si>
    <r>
      <rPr>
        <b/>
        <sz val="12"/>
        <rFont val="仿宋"/>
        <charset val="134"/>
      </rPr>
      <t>铝</t>
    </r>
  </si>
  <si>
    <r>
      <rPr>
        <b/>
        <sz val="12"/>
        <rFont val="仿宋"/>
        <charset val="134"/>
      </rPr>
      <t>铁</t>
    </r>
  </si>
  <si>
    <r>
      <rPr>
        <b/>
        <sz val="12"/>
        <rFont val="仿宋"/>
        <charset val="134"/>
      </rPr>
      <t>锰</t>
    </r>
  </si>
  <si>
    <r>
      <rPr>
        <b/>
        <sz val="12"/>
        <rFont val="仿宋"/>
        <charset val="134"/>
      </rPr>
      <t>铜</t>
    </r>
  </si>
  <si>
    <r>
      <rPr>
        <b/>
        <sz val="12"/>
        <rFont val="仿宋"/>
        <charset val="134"/>
      </rPr>
      <t>锌</t>
    </r>
  </si>
  <si>
    <r>
      <rPr>
        <b/>
        <sz val="12"/>
        <rFont val="仿宋"/>
        <charset val="134"/>
      </rPr>
      <t>氯化物</t>
    </r>
  </si>
  <si>
    <r>
      <rPr>
        <b/>
        <sz val="12"/>
        <rFont val="仿宋"/>
        <charset val="134"/>
      </rPr>
      <t>硫酸盐</t>
    </r>
  </si>
  <si>
    <r>
      <rPr>
        <b/>
        <sz val="12"/>
        <rFont val="仿宋"/>
        <charset val="134"/>
      </rPr>
      <t>溶解性总固体</t>
    </r>
  </si>
  <si>
    <t>总硬度</t>
  </si>
  <si>
    <r>
      <rPr>
        <b/>
        <sz val="12"/>
        <rFont val="宋体"/>
        <charset val="134"/>
      </rPr>
      <t>高锰酸盐指数（以O</t>
    </r>
    <r>
      <rPr>
        <b/>
        <sz val="8"/>
        <rFont val="宋体"/>
        <charset val="134"/>
      </rPr>
      <t>2</t>
    </r>
    <r>
      <rPr>
        <b/>
        <sz val="12"/>
        <rFont val="宋体"/>
        <charset val="134"/>
      </rPr>
      <t>计）</t>
    </r>
  </si>
  <si>
    <t>氨（以N计）</t>
  </si>
  <si>
    <t>游离余氯（mg/L）</t>
  </si>
  <si>
    <t>二氧化氯（mg/L）</t>
  </si>
  <si>
    <r>
      <rPr>
        <sz val="11"/>
        <color theme="1"/>
        <rFont val="宋体"/>
        <charset val="134"/>
      </rPr>
      <t>《生活饮用水卫生标准》（</t>
    </r>
    <r>
      <rPr>
        <sz val="11"/>
        <color theme="1"/>
        <rFont val="Times New Roman"/>
        <charset val="134"/>
      </rPr>
      <t>GB5749-2022</t>
    </r>
    <r>
      <rPr>
        <sz val="11"/>
        <color theme="1"/>
        <rFont val="宋体"/>
        <charset val="134"/>
      </rPr>
      <t>）</t>
    </r>
  </si>
  <si>
    <t>不应检出</t>
  </si>
  <si>
    <t>0.01mg/L</t>
  </si>
  <si>
    <t>0.005mg/L</t>
  </si>
  <si>
    <t>0.05mg/L</t>
  </si>
  <si>
    <t>0.001mg/L</t>
  </si>
  <si>
    <t>1mg/L</t>
  </si>
  <si>
    <t>10mg/L</t>
  </si>
  <si>
    <t>0.06mg/L</t>
  </si>
  <si>
    <t>0.1mg/L</t>
  </si>
  <si>
    <r>
      <rPr>
        <sz val="12"/>
        <rFont val="宋体"/>
        <charset val="134"/>
      </rPr>
      <t>该类化合物中各种化合物的实测浓度与其各自限值的比值之和不超过</t>
    </r>
    <r>
      <rPr>
        <sz val="12"/>
        <rFont val="Times New Roman"/>
        <charset val="134"/>
      </rPr>
      <t>1</t>
    </r>
  </si>
  <si>
    <t>0.7mg/L</t>
  </si>
  <si>
    <r>
      <rPr>
        <sz val="12"/>
        <rFont val="仿宋"/>
        <charset val="134"/>
      </rPr>
      <t>无异臭、异味</t>
    </r>
  </si>
  <si>
    <r>
      <rPr>
        <sz val="12"/>
        <rFont val="仿宋"/>
        <charset val="134"/>
      </rPr>
      <t>无</t>
    </r>
  </si>
  <si>
    <r>
      <rPr>
        <sz val="12"/>
        <rFont val="Times New Roman"/>
        <charset val="134"/>
      </rPr>
      <t>6.5</t>
    </r>
    <r>
      <rPr>
        <sz val="12"/>
        <rFont val="仿宋"/>
        <charset val="134"/>
      </rPr>
      <t>～</t>
    </r>
    <r>
      <rPr>
        <sz val="12"/>
        <rFont val="Times New Roman"/>
        <charset val="134"/>
      </rPr>
      <t>8.5</t>
    </r>
  </si>
  <si>
    <t>0.2mg/L</t>
  </si>
  <si>
    <t>0.3mg/L</t>
  </si>
  <si>
    <t>1.0mg/L</t>
  </si>
  <si>
    <t>250mg/L</t>
  </si>
  <si>
    <t>1000mg/L</t>
  </si>
  <si>
    <t>450mg/L</t>
  </si>
  <si>
    <t>3mg/L</t>
  </si>
  <si>
    <t>0.5mg/L</t>
  </si>
  <si>
    <r>
      <rPr>
        <sz val="12"/>
        <rFont val="Times New Roman"/>
        <charset val="134"/>
      </rPr>
      <t>0.3</t>
    </r>
    <r>
      <rPr>
        <sz val="12"/>
        <rFont val="宋体"/>
        <charset val="134"/>
      </rPr>
      <t>&lt;出厂水</t>
    </r>
    <r>
      <rPr>
        <sz val="12"/>
        <rFont val="Times New Roman"/>
        <charset val="134"/>
      </rPr>
      <t>&lt;2</t>
    </r>
    <r>
      <rPr>
        <sz val="12"/>
        <rFont val="宋体"/>
        <charset val="134"/>
      </rPr>
      <t>，</t>
    </r>
    <r>
      <rPr>
        <sz val="12"/>
        <rFont val="Times New Roman"/>
        <charset val="134"/>
      </rPr>
      <t>0.05&lt;</t>
    </r>
    <r>
      <rPr>
        <sz val="12"/>
        <rFont val="宋体"/>
        <charset val="134"/>
      </rPr>
      <t>末梢水</t>
    </r>
    <r>
      <rPr>
        <sz val="12"/>
        <rFont val="Times New Roman"/>
        <charset val="134"/>
      </rPr>
      <t>&lt;2</t>
    </r>
  </si>
  <si>
    <r>
      <rPr>
        <sz val="12"/>
        <rFont val="Times New Roman"/>
        <charset val="134"/>
      </rPr>
      <t>0.1</t>
    </r>
    <r>
      <rPr>
        <sz val="12"/>
        <rFont val="宋体"/>
        <charset val="134"/>
      </rPr>
      <t>&lt;出厂水</t>
    </r>
    <r>
      <rPr>
        <sz val="12"/>
        <rFont val="Times New Roman"/>
        <charset val="134"/>
      </rPr>
      <t>&lt;0.8</t>
    </r>
    <r>
      <rPr>
        <sz val="12"/>
        <rFont val="宋体"/>
        <charset val="134"/>
      </rPr>
      <t>，</t>
    </r>
    <r>
      <rPr>
        <sz val="12"/>
        <rFont val="Times New Roman"/>
        <charset val="134"/>
      </rPr>
      <t>0.02</t>
    </r>
    <r>
      <rPr>
        <sz val="12"/>
        <rFont val="宋体"/>
        <charset val="134"/>
      </rPr>
      <t>&lt;末梢水</t>
    </r>
    <r>
      <rPr>
        <sz val="12"/>
        <rFont val="Times New Roman"/>
        <charset val="134"/>
      </rPr>
      <t>&lt;0.8</t>
    </r>
  </si>
  <si>
    <t>二</t>
  </si>
  <si>
    <t>城市水</t>
  </si>
  <si>
    <t>出厂水</t>
  </si>
  <si>
    <t>黟县国有自来水有限公司</t>
  </si>
  <si>
    <t>未检出</t>
  </si>
  <si>
    <t>/</t>
  </si>
  <si>
    <t>&lt;0.001</t>
  </si>
  <si>
    <t>&lt;0.004</t>
  </si>
  <si>
    <t>&lt;0.005</t>
  </si>
  <si>
    <t>&lt;0.002</t>
  </si>
  <si>
    <r>
      <rPr>
        <sz val="11"/>
        <color rgb="FF000000"/>
        <rFont val="宋体"/>
        <charset val="134"/>
      </rPr>
      <t>＜0.032</t>
    </r>
    <r>
      <rPr>
        <sz val="11"/>
        <color theme="1"/>
        <rFont val="宋体"/>
        <charset val="134"/>
      </rPr>
      <t>×10</t>
    </r>
    <r>
      <rPr>
        <vertAlign val="superscript"/>
        <sz val="11"/>
        <color theme="1"/>
        <rFont val="宋体"/>
        <charset val="134"/>
      </rPr>
      <t>-3</t>
    </r>
  </si>
  <si>
    <r>
      <rPr>
        <sz val="11"/>
        <color rgb="FF000000"/>
        <rFont val="宋体"/>
        <charset val="134"/>
      </rPr>
      <t>＜</t>
    </r>
    <r>
      <rPr>
        <sz val="11"/>
        <color theme="1"/>
        <rFont val="宋体"/>
        <charset val="134"/>
      </rPr>
      <t>0.016×10</t>
    </r>
    <r>
      <rPr>
        <vertAlign val="superscript"/>
        <sz val="11"/>
        <color theme="1"/>
        <rFont val="宋体"/>
        <charset val="134"/>
      </rPr>
      <t>-3</t>
    </r>
  </si>
  <si>
    <r>
      <rPr>
        <sz val="11"/>
        <color rgb="FF000000"/>
        <rFont val="宋体"/>
        <charset val="134"/>
      </rPr>
      <t>＜</t>
    </r>
    <r>
      <rPr>
        <sz val="11"/>
        <color theme="1"/>
        <rFont val="宋体"/>
        <charset val="134"/>
      </rPr>
      <t>0.015×10</t>
    </r>
    <r>
      <rPr>
        <vertAlign val="superscript"/>
        <sz val="11"/>
        <color theme="1"/>
        <rFont val="宋体"/>
        <charset val="134"/>
      </rPr>
      <t>-3</t>
    </r>
  </si>
  <si>
    <r>
      <rPr>
        <sz val="11"/>
        <color rgb="FF000000"/>
        <rFont val="宋体"/>
        <charset val="134"/>
      </rPr>
      <t>＜</t>
    </r>
    <r>
      <rPr>
        <sz val="11"/>
        <color theme="1"/>
        <rFont val="宋体"/>
        <charset val="134"/>
      </rPr>
      <t>0.041×10</t>
    </r>
    <r>
      <rPr>
        <vertAlign val="superscript"/>
        <sz val="11"/>
        <color theme="1"/>
        <rFont val="宋体"/>
        <charset val="134"/>
      </rPr>
      <t>-3</t>
    </r>
  </si>
  <si>
    <t>＜1</t>
  </si>
  <si>
    <t>＜0.0037</t>
  </si>
  <si>
    <t>＜0.0044</t>
  </si>
  <si>
    <t>＜5</t>
  </si>
  <si>
    <t>0.20</t>
  </si>
  <si>
    <t>无异臭、异味</t>
  </si>
  <si>
    <t>无</t>
  </si>
  <si>
    <t>&lt;0.008</t>
  </si>
  <si>
    <t>&lt;0.05</t>
  </si>
  <si>
    <t>&lt;0.1</t>
  </si>
  <si>
    <t>末梢水</t>
  </si>
  <si>
    <t>胡家山加油站</t>
  </si>
  <si>
    <t>&lt;0.0001</t>
  </si>
  <si>
    <t>0.25</t>
  </si>
  <si>
    <t>农业机械事务中心</t>
  </si>
  <si>
    <t>0.036</t>
  </si>
  <si>
    <t>4.02</t>
  </si>
  <si>
    <t>29.63</t>
  </si>
  <si>
    <t>中城山庄</t>
  </si>
  <si>
    <t>0.010</t>
  </si>
  <si>
    <t>0.084</t>
  </si>
  <si>
    <t xml:space="preserve"> 人民财产保险股份有限公司</t>
  </si>
  <si>
    <t>六都土菜馆</t>
  </si>
  <si>
    <t>农村水</t>
  </si>
  <si>
    <t>渔亭镇汪村用户家</t>
  </si>
  <si>
    <t>西递镇石印村用户家</t>
  </si>
  <si>
    <t>0.53</t>
  </si>
  <si>
    <t>宏潭乡宏潭村委会</t>
  </si>
  <si>
    <t>柯村镇胡门村村委会</t>
  </si>
  <si>
    <t>碧阳镇星火村用户家</t>
  </si>
  <si>
    <t>美溪乡庙林村村委会</t>
  </si>
  <si>
    <t>宏村镇龙江村用户家</t>
  </si>
  <si>
    <t>洪星乡大星村用户家</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</si>
</sst>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s>
  <fonts count="39">
    <font>
      <sz val="11"/>
      <color theme="1"/>
      <name val="宋体"/>
      <charset val="134"/>
      <scheme val="minor"/>
    </font>
    <font>
      <sz val="11"/>
      <color theme="1"/>
      <name val="Times New Roman"/>
      <charset val="134"/>
    </font>
    <font>
      <b/>
      <sz val="18"/>
      <color theme="1"/>
      <name val="宋体"/>
      <charset val="134"/>
      <scheme val="minor"/>
    </font>
    <font>
      <b/>
      <sz val="20"/>
      <color theme="1"/>
      <name val="宋体"/>
      <charset val="134"/>
      <scheme val="minor"/>
    </font>
    <font>
      <b/>
      <sz val="11"/>
      <color theme="1"/>
      <name val="Times New Roman"/>
      <charset val="134"/>
    </font>
    <font>
      <b/>
      <sz val="12"/>
      <name val="仿宋"/>
      <charset val="134"/>
    </font>
    <font>
      <b/>
      <sz val="12"/>
      <name val="宋体"/>
      <charset val="134"/>
    </font>
    <font>
      <sz val="11"/>
      <color theme="1"/>
      <name val="宋体"/>
      <charset val="134"/>
    </font>
    <font>
      <sz val="12"/>
      <name val="宋体"/>
      <charset val="134"/>
    </font>
    <font>
      <sz val="11"/>
      <color indexed="8"/>
      <name val="宋体"/>
      <charset val="134"/>
    </font>
    <font>
      <sz val="11"/>
      <name val="宋体"/>
      <charset val="134"/>
    </font>
    <font>
      <b/>
      <sz val="12"/>
      <name val="Times New Roman"/>
      <charset val="134"/>
    </font>
    <font>
      <sz val="12"/>
      <name val="Times New Roman"/>
      <charset val="134"/>
    </font>
    <font>
      <sz val="10"/>
      <name val="Times New Roman"/>
      <charset val="134"/>
    </font>
    <font>
      <sz val="11"/>
      <color rgb="FF000000"/>
      <name val="宋体"/>
      <charset val="134"/>
    </font>
    <font>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theme="1"/>
      <name val="宋体"/>
      <charset val="134"/>
    </font>
    <font>
      <b/>
      <sz val="8"/>
      <name val="宋体"/>
      <charset val="134"/>
    </font>
    <font>
      <sz val="12"/>
      <name val="仿宋"/>
      <charset val="134"/>
    </font>
    <font>
      <vertAlign val="superscrip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3" borderId="7" applyNumberFormat="0" applyAlignment="0" applyProtection="0">
      <alignment vertical="center"/>
    </xf>
    <xf numFmtId="0" fontId="25" fillId="4" borderId="8" applyNumberFormat="0" applyAlignment="0" applyProtection="0">
      <alignment vertical="center"/>
    </xf>
    <xf numFmtId="0" fontId="26" fillId="4" borderId="7" applyNumberFormat="0" applyAlignment="0" applyProtection="0">
      <alignment vertical="center"/>
    </xf>
    <xf numFmtId="0" fontId="27" fillId="5"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0" fillId="0" borderId="0">
      <alignment vertical="center"/>
    </xf>
  </cellStyleXfs>
  <cellXfs count="38">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7" fillId="0" borderId="1" xfId="0" applyFont="1" applyBorder="1" applyAlignment="1">
      <alignment horizontal="center" vertical="center"/>
    </xf>
    <xf numFmtId="0" fontId="1" fillId="0" borderId="2" xfId="0" applyFont="1" applyBorder="1" applyAlignment="1">
      <alignment horizontal="center" vertical="center"/>
    </xf>
    <xf numFmtId="0" fontId="8" fillId="0" borderId="3" xfId="0" applyFont="1" applyBorder="1" applyAlignment="1">
      <alignment horizontal="center" vertical="center" wrapText="1"/>
    </xf>
    <xf numFmtId="0" fontId="0" fillId="0" borderId="3" xfId="0" applyBorder="1" applyAlignment="1">
      <alignment horizontal="center" vertical="center"/>
    </xf>
    <xf numFmtId="0" fontId="9" fillId="0" borderId="3" xfId="0" applyFont="1" applyFill="1" applyBorder="1" applyAlignment="1">
      <alignment horizontal="center" vertical="center" wrapText="1"/>
    </xf>
    <xf numFmtId="0" fontId="9" fillId="0" borderId="3" xfId="0" applyFont="1" applyFill="1" applyBorder="1" applyAlignment="1">
      <alignment horizontal="center" vertical="center"/>
    </xf>
    <xf numFmtId="176" fontId="0" fillId="0" borderId="3" xfId="0" applyNumberFormat="1" applyBorder="1" applyAlignment="1">
      <alignment vertical="center"/>
    </xf>
    <xf numFmtId="0" fontId="10" fillId="0" borderId="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0" fillId="0" borderId="3" xfId="0" applyFont="1" applyFill="1" applyBorder="1" applyAlignment="1">
      <alignment horizontal="center" vertical="center"/>
    </xf>
    <xf numFmtId="0" fontId="0" fillId="0" borderId="3" xfId="0" applyFont="1" applyBorder="1" applyAlignment="1">
      <alignment horizontal="center" vertical="center"/>
    </xf>
    <xf numFmtId="177" fontId="0" fillId="0" borderId="3" xfId="0" applyNumberFormat="1" applyFont="1" applyBorder="1" applyAlignment="1">
      <alignment horizontal="center" vertical="center"/>
    </xf>
    <xf numFmtId="0" fontId="10" fillId="0" borderId="3" xfId="49"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lignment vertical="center"/>
    </xf>
    <xf numFmtId="0" fontId="14" fillId="0" borderId="3" xfId="0" applyFont="1" applyBorder="1" applyAlignment="1">
      <alignment horizontal="center" vertical="center"/>
    </xf>
    <xf numFmtId="0" fontId="14" fillId="0" borderId="3" xfId="0" applyFont="1" applyBorder="1" applyAlignment="1">
      <alignment horizontal="center" vertical="center"/>
    </xf>
    <xf numFmtId="0" fontId="15" fillId="0" borderId="3" xfId="49" applyFont="1" applyBorder="1" applyAlignment="1">
      <alignment horizontal="center" vertical="center"/>
    </xf>
    <xf numFmtId="49" fontId="15" fillId="0" borderId="3" xfId="49" applyNumberFormat="1" applyFont="1" applyBorder="1" applyAlignment="1">
      <alignment horizontal="center" vertical="center"/>
    </xf>
    <xf numFmtId="0" fontId="10" fillId="0" borderId="3" xfId="0" applyFont="1" applyBorder="1" applyAlignment="1">
      <alignment horizontal="center" vertical="center" wrapText="1"/>
    </xf>
    <xf numFmtId="49" fontId="10" fillId="0" borderId="3" xfId="0" applyNumberFormat="1" applyFont="1" applyFill="1" applyBorder="1" applyAlignment="1">
      <alignment horizontal="center" vertical="center"/>
    </xf>
    <xf numFmtId="176" fontId="0" fillId="0" borderId="3" xfId="0" applyNumberFormat="1" applyBorder="1" applyAlignment="1">
      <alignment horizontal="center" vertical="center"/>
    </xf>
    <xf numFmtId="49" fontId="0" fillId="0" borderId="3" xfId="0" applyNumberFormat="1" applyBorder="1" applyAlignment="1">
      <alignment horizontal="center" vertical="center"/>
    </xf>
    <xf numFmtId="177" fontId="0" fillId="0" borderId="3" xfId="0" applyNumberForma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7"/>
  <sheetViews>
    <sheetView tabSelected="1" workbookViewId="0">
      <pane xSplit="6" ySplit="3" topLeftCell="AD4" activePane="bottomRight" state="frozen"/>
      <selection/>
      <selection pane="topRight"/>
      <selection pane="bottomLeft"/>
      <selection pane="bottomRight" activeCell="X4" sqref="X4"/>
    </sheetView>
  </sheetViews>
  <sheetFormatPr defaultColWidth="9" defaultRowHeight="13.5"/>
  <cols>
    <col min="1" max="1" width="6.625" style="2" customWidth="1"/>
    <col min="2" max="2" width="4.875" style="2" customWidth="1"/>
    <col min="3" max="4" width="9" style="2"/>
    <col min="5" max="5" width="5.625" style="2" customWidth="1"/>
    <col min="6" max="6" width="19.5" style="3" customWidth="1"/>
    <col min="7" max="9" width="9" style="2" customWidth="1"/>
    <col min="10" max="15" width="9" style="2"/>
    <col min="16" max="16" width="8.375" style="2" customWidth="1"/>
    <col min="17" max="17" width="10.375" style="2" customWidth="1"/>
    <col min="18" max="18" width="14.625" style="2" customWidth="1"/>
    <col min="19" max="19" width="13.375" style="2" customWidth="1"/>
    <col min="20" max="20" width="12.875" style="2" customWidth="1"/>
    <col min="21" max="21" width="12.75" style="2" customWidth="1"/>
    <col min="22" max="22" width="23" style="2" customWidth="1"/>
    <col min="23" max="23" width="13.875" style="2" customWidth="1"/>
    <col min="24" max="24" width="14" style="2" customWidth="1"/>
    <col min="25" max="29" width="9" style="2"/>
    <col min="30" max="30" width="14.25" style="2" customWidth="1"/>
    <col min="31" max="31" width="9" style="2" customWidth="1"/>
    <col min="32" max="43" width="9" style="2"/>
    <col min="44" max="44" width="16.625" style="2" customWidth="1"/>
    <col min="45" max="45" width="19" style="2" customWidth="1"/>
  </cols>
  <sheetData>
    <row r="1" ht="35.1" customHeight="1" spans="1:45">
      <c r="A1" s="4"/>
      <c r="B1" s="5"/>
      <c r="C1" s="5"/>
      <c r="D1" s="5"/>
      <c r="E1" s="5"/>
      <c r="F1" s="5"/>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row>
    <row r="2" s="1" customFormat="1" ht="74.25" spans="1:45">
      <c r="A2" s="7" t="s">
        <v>0</v>
      </c>
      <c r="B2" s="7" t="s">
        <v>1</v>
      </c>
      <c r="C2" s="7" t="s">
        <v>2</v>
      </c>
      <c r="D2" s="7" t="s">
        <v>3</v>
      </c>
      <c r="E2" s="7" t="s">
        <v>4</v>
      </c>
      <c r="F2" s="8" t="s">
        <v>5</v>
      </c>
      <c r="G2" s="9" t="s">
        <v>6</v>
      </c>
      <c r="H2" s="10" t="s">
        <v>7</v>
      </c>
      <c r="I2" s="10" t="s">
        <v>8</v>
      </c>
      <c r="J2" s="9" t="s">
        <v>9</v>
      </c>
      <c r="K2" s="20" t="s">
        <v>10</v>
      </c>
      <c r="L2" s="20" t="s">
        <v>11</v>
      </c>
      <c r="M2" s="20" t="s">
        <v>12</v>
      </c>
      <c r="N2" s="20" t="s">
        <v>13</v>
      </c>
      <c r="O2" s="20" t="s">
        <v>14</v>
      </c>
      <c r="P2" s="9" t="s">
        <v>15</v>
      </c>
      <c r="Q2" s="9" t="s">
        <v>16</v>
      </c>
      <c r="R2" s="9" t="s">
        <v>17</v>
      </c>
      <c r="S2" s="10" t="s">
        <v>18</v>
      </c>
      <c r="T2" s="10" t="s">
        <v>19</v>
      </c>
      <c r="U2" s="10" t="s">
        <v>20</v>
      </c>
      <c r="V2" s="10" t="s">
        <v>21</v>
      </c>
      <c r="W2" s="9" t="s">
        <v>22</v>
      </c>
      <c r="X2" s="10" t="s">
        <v>23</v>
      </c>
      <c r="Y2" s="10" t="s">
        <v>24</v>
      </c>
      <c r="Z2" s="10" t="s">
        <v>25</v>
      </c>
      <c r="AA2" s="10" t="s">
        <v>26</v>
      </c>
      <c r="AB2" s="20" t="s">
        <v>27</v>
      </c>
      <c r="AC2" s="20" t="s">
        <v>28</v>
      </c>
      <c r="AD2" s="20" t="s">
        <v>29</v>
      </c>
      <c r="AE2" s="20" t="s">
        <v>30</v>
      </c>
      <c r="AF2" s="20" t="s">
        <v>31</v>
      </c>
      <c r="AG2" s="20" t="s">
        <v>32</v>
      </c>
      <c r="AH2" s="20" t="s">
        <v>33</v>
      </c>
      <c r="AI2" s="20" t="s">
        <v>34</v>
      </c>
      <c r="AJ2" s="20" t="s">
        <v>35</v>
      </c>
      <c r="AK2" s="20" t="s">
        <v>36</v>
      </c>
      <c r="AL2" s="20" t="s">
        <v>37</v>
      </c>
      <c r="AM2" s="20" t="s">
        <v>38</v>
      </c>
      <c r="AN2" s="20" t="s">
        <v>39</v>
      </c>
      <c r="AO2" s="9" t="s">
        <v>40</v>
      </c>
      <c r="AP2" s="10" t="s">
        <v>41</v>
      </c>
      <c r="AQ2" s="10" t="s">
        <v>42</v>
      </c>
      <c r="AR2" s="9" t="s">
        <v>43</v>
      </c>
      <c r="AS2" s="9" t="s">
        <v>44</v>
      </c>
    </row>
    <row r="3" s="1" customFormat="1" ht="45" customHeight="1" spans="1:45">
      <c r="A3" s="11" t="s">
        <v>45</v>
      </c>
      <c r="B3" s="12"/>
      <c r="C3" s="12"/>
      <c r="D3" s="12"/>
      <c r="E3" s="12"/>
      <c r="F3" s="12"/>
      <c r="G3" s="13" t="s">
        <v>46</v>
      </c>
      <c r="H3" s="13" t="s">
        <v>46</v>
      </c>
      <c r="I3" s="21">
        <v>100</v>
      </c>
      <c r="J3" s="21" t="s">
        <v>47</v>
      </c>
      <c r="K3" s="22" t="s">
        <v>48</v>
      </c>
      <c r="L3" s="21" t="s">
        <v>49</v>
      </c>
      <c r="M3" s="21" t="s">
        <v>47</v>
      </c>
      <c r="N3" s="21" t="s">
        <v>50</v>
      </c>
      <c r="O3" s="21" t="s">
        <v>49</v>
      </c>
      <c r="P3" s="21" t="s">
        <v>51</v>
      </c>
      <c r="Q3" s="21" t="s">
        <v>52</v>
      </c>
      <c r="R3" s="21" t="s">
        <v>53</v>
      </c>
      <c r="S3" s="21" t="s">
        <v>54</v>
      </c>
      <c r="T3" s="21" t="s">
        <v>53</v>
      </c>
      <c r="U3" s="21" t="s">
        <v>54</v>
      </c>
      <c r="V3" s="13" t="s">
        <v>55</v>
      </c>
      <c r="W3" s="21" t="s">
        <v>49</v>
      </c>
      <c r="X3" s="21" t="s">
        <v>54</v>
      </c>
      <c r="Y3" s="21" t="s">
        <v>47</v>
      </c>
      <c r="Z3" s="21" t="s">
        <v>56</v>
      </c>
      <c r="AA3" s="21" t="s">
        <v>56</v>
      </c>
      <c r="AB3" s="21">
        <v>15</v>
      </c>
      <c r="AC3" s="21">
        <v>1</v>
      </c>
      <c r="AD3" s="21" t="s">
        <v>57</v>
      </c>
      <c r="AE3" s="21" t="s">
        <v>58</v>
      </c>
      <c r="AF3" s="21" t="s">
        <v>59</v>
      </c>
      <c r="AG3" s="21" t="s">
        <v>60</v>
      </c>
      <c r="AH3" s="21" t="s">
        <v>61</v>
      </c>
      <c r="AI3" s="21" t="s">
        <v>54</v>
      </c>
      <c r="AJ3" s="21" t="s">
        <v>62</v>
      </c>
      <c r="AK3" s="21" t="s">
        <v>62</v>
      </c>
      <c r="AL3" s="21" t="s">
        <v>63</v>
      </c>
      <c r="AM3" s="21" t="s">
        <v>63</v>
      </c>
      <c r="AN3" s="21" t="s">
        <v>64</v>
      </c>
      <c r="AO3" s="21" t="s">
        <v>65</v>
      </c>
      <c r="AP3" s="21" t="s">
        <v>66</v>
      </c>
      <c r="AQ3" s="21" t="s">
        <v>67</v>
      </c>
      <c r="AR3" s="21" t="s">
        <v>68</v>
      </c>
      <c r="AS3" s="21" t="s">
        <v>69</v>
      </c>
    </row>
    <row r="4" ht="30" customHeight="1" spans="1:45">
      <c r="A4" s="14">
        <v>1</v>
      </c>
      <c r="B4" s="14" t="s">
        <v>70</v>
      </c>
      <c r="C4" s="14" t="s">
        <v>71</v>
      </c>
      <c r="D4" s="14" t="s">
        <v>72</v>
      </c>
      <c r="E4" s="14">
        <v>4.16</v>
      </c>
      <c r="F4" s="15" t="s">
        <v>73</v>
      </c>
      <c r="G4" s="14" t="s">
        <v>74</v>
      </c>
      <c r="H4" s="14" t="s">
        <v>75</v>
      </c>
      <c r="I4" s="14" t="s">
        <v>74</v>
      </c>
      <c r="J4" s="23" t="s">
        <v>76</v>
      </c>
      <c r="K4" s="23" t="s">
        <v>76</v>
      </c>
      <c r="L4" s="23" t="s">
        <v>77</v>
      </c>
      <c r="M4" s="23" t="s">
        <v>78</v>
      </c>
      <c r="N4" s="23">
        <v>0.00024</v>
      </c>
      <c r="O4" s="23" t="s">
        <v>79</v>
      </c>
      <c r="P4" s="24">
        <v>0.062</v>
      </c>
      <c r="Q4" s="14">
        <v>1.05</v>
      </c>
      <c r="R4" s="27" t="s">
        <v>80</v>
      </c>
      <c r="S4" s="28" t="s">
        <v>81</v>
      </c>
      <c r="T4" s="28" t="s">
        <v>82</v>
      </c>
      <c r="U4" s="28" t="s">
        <v>83</v>
      </c>
      <c r="V4" s="29" t="s">
        <v>84</v>
      </c>
      <c r="W4" s="29" t="s">
        <v>85</v>
      </c>
      <c r="X4" s="30" t="s">
        <v>86</v>
      </c>
      <c r="Y4" s="31" t="s">
        <v>75</v>
      </c>
      <c r="Z4" s="31" t="s">
        <v>75</v>
      </c>
      <c r="AA4" s="23">
        <v>0.039</v>
      </c>
      <c r="AB4" s="29" t="s">
        <v>87</v>
      </c>
      <c r="AC4" s="32" t="s">
        <v>88</v>
      </c>
      <c r="AD4" s="33" t="s">
        <v>89</v>
      </c>
      <c r="AE4" s="14" t="s">
        <v>90</v>
      </c>
      <c r="AF4" s="14">
        <v>7.31</v>
      </c>
      <c r="AG4" s="23" t="s">
        <v>91</v>
      </c>
      <c r="AH4" s="23" t="s">
        <v>92</v>
      </c>
      <c r="AI4" s="23" t="s">
        <v>92</v>
      </c>
      <c r="AJ4" s="23" t="s">
        <v>93</v>
      </c>
      <c r="AK4" s="23" t="s">
        <v>92</v>
      </c>
      <c r="AL4" s="14">
        <v>3.41</v>
      </c>
      <c r="AM4" s="14">
        <v>3.96</v>
      </c>
      <c r="AN4" s="14">
        <v>36</v>
      </c>
      <c r="AO4" s="14">
        <v>24.82</v>
      </c>
      <c r="AP4" s="14">
        <v>0.928</v>
      </c>
      <c r="AQ4" s="14">
        <v>0.063</v>
      </c>
      <c r="AR4" s="14">
        <v>0.66</v>
      </c>
      <c r="AS4" s="14" t="s">
        <v>75</v>
      </c>
    </row>
    <row r="5" ht="30" customHeight="1" spans="1:45">
      <c r="A5" s="14">
        <v>2</v>
      </c>
      <c r="B5" s="14" t="s">
        <v>70</v>
      </c>
      <c r="C5" s="14" t="s">
        <v>71</v>
      </c>
      <c r="D5" s="14" t="s">
        <v>94</v>
      </c>
      <c r="E5" s="14">
        <v>4.16</v>
      </c>
      <c r="F5" s="16" t="s">
        <v>95</v>
      </c>
      <c r="G5" s="14" t="s">
        <v>74</v>
      </c>
      <c r="H5" s="14" t="s">
        <v>75</v>
      </c>
      <c r="I5" s="14" t="s">
        <v>74</v>
      </c>
      <c r="J5" s="23" t="s">
        <v>76</v>
      </c>
      <c r="K5" s="23" t="s">
        <v>76</v>
      </c>
      <c r="L5" s="23" t="s">
        <v>77</v>
      </c>
      <c r="M5" s="23" t="s">
        <v>78</v>
      </c>
      <c r="N5" s="23" t="s">
        <v>96</v>
      </c>
      <c r="O5" s="23" t="s">
        <v>79</v>
      </c>
      <c r="P5" s="24">
        <v>0.073</v>
      </c>
      <c r="Q5" s="14">
        <v>1.06</v>
      </c>
      <c r="R5" s="27" t="s">
        <v>80</v>
      </c>
      <c r="S5" s="28" t="s">
        <v>81</v>
      </c>
      <c r="T5" s="28" t="s">
        <v>82</v>
      </c>
      <c r="U5" s="28" t="s">
        <v>83</v>
      </c>
      <c r="V5" s="29" t="s">
        <v>84</v>
      </c>
      <c r="W5" s="29" t="s">
        <v>85</v>
      </c>
      <c r="X5" s="29" t="s">
        <v>86</v>
      </c>
      <c r="Y5" s="31" t="s">
        <v>75</v>
      </c>
      <c r="Z5" s="31" t="s">
        <v>75</v>
      </c>
      <c r="AA5" s="23">
        <v>0.035</v>
      </c>
      <c r="AB5" s="29" t="s">
        <v>87</v>
      </c>
      <c r="AC5" s="32" t="s">
        <v>97</v>
      </c>
      <c r="AD5" s="33" t="s">
        <v>89</v>
      </c>
      <c r="AE5" s="14" t="s">
        <v>90</v>
      </c>
      <c r="AF5" s="14">
        <v>7.49</v>
      </c>
      <c r="AG5" s="23">
        <v>0.019</v>
      </c>
      <c r="AH5" s="23" t="s">
        <v>92</v>
      </c>
      <c r="AI5" s="23" t="s">
        <v>92</v>
      </c>
      <c r="AJ5" s="23" t="s">
        <v>93</v>
      </c>
      <c r="AK5" s="23" t="s">
        <v>92</v>
      </c>
      <c r="AL5" s="14">
        <v>3.36</v>
      </c>
      <c r="AM5" s="14">
        <v>4.06</v>
      </c>
      <c r="AN5" s="14">
        <v>36</v>
      </c>
      <c r="AO5" s="14">
        <v>23.02</v>
      </c>
      <c r="AP5" s="14">
        <v>1.017</v>
      </c>
      <c r="AQ5" s="14">
        <v>0.052</v>
      </c>
      <c r="AR5" s="14">
        <v>0.44</v>
      </c>
      <c r="AS5" s="14" t="s">
        <v>75</v>
      </c>
    </row>
    <row r="6" ht="30" customHeight="1" spans="1:45">
      <c r="A6" s="14">
        <v>3</v>
      </c>
      <c r="B6" s="14" t="s">
        <v>70</v>
      </c>
      <c r="C6" s="14" t="s">
        <v>71</v>
      </c>
      <c r="D6" s="14" t="s">
        <v>94</v>
      </c>
      <c r="E6" s="14">
        <v>4.16</v>
      </c>
      <c r="F6" s="16" t="s">
        <v>98</v>
      </c>
      <c r="G6" s="14" t="s">
        <v>74</v>
      </c>
      <c r="H6" s="14" t="s">
        <v>75</v>
      </c>
      <c r="I6" s="14" t="s">
        <v>74</v>
      </c>
      <c r="J6" s="23" t="s">
        <v>76</v>
      </c>
      <c r="K6" s="23" t="s">
        <v>76</v>
      </c>
      <c r="L6" s="23" t="s">
        <v>77</v>
      </c>
      <c r="M6" s="23" t="s">
        <v>78</v>
      </c>
      <c r="N6" s="23" t="s">
        <v>96</v>
      </c>
      <c r="O6" s="23" t="s">
        <v>79</v>
      </c>
      <c r="P6" s="24">
        <v>0.069</v>
      </c>
      <c r="Q6" s="14">
        <v>1.05</v>
      </c>
      <c r="R6" s="27" t="s">
        <v>80</v>
      </c>
      <c r="S6" s="28" t="s">
        <v>81</v>
      </c>
      <c r="T6" s="28" t="s">
        <v>82</v>
      </c>
      <c r="U6" s="28" t="s">
        <v>83</v>
      </c>
      <c r="V6" s="29" t="s">
        <v>84</v>
      </c>
      <c r="W6" s="29" t="s">
        <v>85</v>
      </c>
      <c r="X6" s="29" t="s">
        <v>86</v>
      </c>
      <c r="Y6" s="31" t="s">
        <v>75</v>
      </c>
      <c r="Z6" s="31" t="s">
        <v>75</v>
      </c>
      <c r="AA6" s="34" t="s">
        <v>99</v>
      </c>
      <c r="AB6" s="29" t="s">
        <v>87</v>
      </c>
      <c r="AC6" s="31">
        <v>0.16</v>
      </c>
      <c r="AD6" s="33" t="s">
        <v>89</v>
      </c>
      <c r="AE6" s="14" t="s">
        <v>90</v>
      </c>
      <c r="AF6" s="14">
        <v>7.35</v>
      </c>
      <c r="AG6" s="23">
        <v>0.015</v>
      </c>
      <c r="AH6" s="23" t="s">
        <v>92</v>
      </c>
      <c r="AI6" s="23" t="s">
        <v>92</v>
      </c>
      <c r="AJ6" s="23" t="s">
        <v>93</v>
      </c>
      <c r="AK6" s="23" t="s">
        <v>92</v>
      </c>
      <c r="AL6" s="14">
        <v>3.39</v>
      </c>
      <c r="AM6" s="36" t="s">
        <v>100</v>
      </c>
      <c r="AN6" s="14">
        <v>37</v>
      </c>
      <c r="AO6" s="36" t="s">
        <v>101</v>
      </c>
      <c r="AP6" s="14">
        <v>0.928</v>
      </c>
      <c r="AQ6" s="14">
        <v>0.111</v>
      </c>
      <c r="AR6" s="14">
        <v>0.43</v>
      </c>
      <c r="AS6" s="14" t="s">
        <v>75</v>
      </c>
    </row>
    <row r="7" ht="30" customHeight="1" spans="1:45">
      <c r="A7" s="14">
        <v>4</v>
      </c>
      <c r="B7" s="14" t="s">
        <v>70</v>
      </c>
      <c r="C7" s="14" t="s">
        <v>71</v>
      </c>
      <c r="D7" s="14" t="s">
        <v>94</v>
      </c>
      <c r="E7" s="14">
        <v>4.16</v>
      </c>
      <c r="F7" s="16" t="s">
        <v>102</v>
      </c>
      <c r="G7" s="14" t="s">
        <v>74</v>
      </c>
      <c r="H7" s="14" t="s">
        <v>75</v>
      </c>
      <c r="I7" s="14" t="s">
        <v>74</v>
      </c>
      <c r="J7" s="23" t="s">
        <v>76</v>
      </c>
      <c r="K7" s="23" t="s">
        <v>76</v>
      </c>
      <c r="L7" s="23" t="s">
        <v>77</v>
      </c>
      <c r="M7" s="23" t="s">
        <v>78</v>
      </c>
      <c r="N7" s="23" t="s">
        <v>96</v>
      </c>
      <c r="O7" s="23" t="s">
        <v>79</v>
      </c>
      <c r="P7" s="24">
        <v>0.073</v>
      </c>
      <c r="Q7" s="14">
        <v>1.06</v>
      </c>
      <c r="R7" s="27" t="s">
        <v>80</v>
      </c>
      <c r="S7" s="28" t="s">
        <v>81</v>
      </c>
      <c r="T7" s="28" t="s">
        <v>82</v>
      </c>
      <c r="U7" s="28" t="s">
        <v>83</v>
      </c>
      <c r="V7" s="29" t="s">
        <v>84</v>
      </c>
      <c r="W7" s="29" t="s">
        <v>85</v>
      </c>
      <c r="X7" s="29" t="s">
        <v>86</v>
      </c>
      <c r="Y7" s="31" t="s">
        <v>75</v>
      </c>
      <c r="Z7" s="31" t="s">
        <v>75</v>
      </c>
      <c r="AA7" s="23">
        <v>0.036</v>
      </c>
      <c r="AB7" s="29" t="s">
        <v>87</v>
      </c>
      <c r="AC7" s="31">
        <v>0.17</v>
      </c>
      <c r="AD7" s="33" t="s">
        <v>89</v>
      </c>
      <c r="AE7" s="14" t="s">
        <v>90</v>
      </c>
      <c r="AF7" s="14">
        <v>7.33</v>
      </c>
      <c r="AG7" s="34" t="s">
        <v>103</v>
      </c>
      <c r="AH7" s="23" t="s">
        <v>92</v>
      </c>
      <c r="AI7" s="23" t="s">
        <v>92</v>
      </c>
      <c r="AJ7" s="23" t="s">
        <v>93</v>
      </c>
      <c r="AK7" s="23" t="s">
        <v>92</v>
      </c>
      <c r="AL7" s="14">
        <v>3.38</v>
      </c>
      <c r="AM7" s="14">
        <v>4.05</v>
      </c>
      <c r="AN7" s="14">
        <v>37</v>
      </c>
      <c r="AO7" s="14">
        <v>24.82</v>
      </c>
      <c r="AP7" s="14">
        <v>0.928</v>
      </c>
      <c r="AQ7" s="36" t="s">
        <v>104</v>
      </c>
      <c r="AR7" s="14">
        <v>0.42</v>
      </c>
      <c r="AS7" s="14" t="s">
        <v>75</v>
      </c>
    </row>
    <row r="8" ht="30" customHeight="1" spans="1:45">
      <c r="A8" s="14">
        <v>5</v>
      </c>
      <c r="B8" s="14" t="s">
        <v>70</v>
      </c>
      <c r="C8" s="14" t="s">
        <v>71</v>
      </c>
      <c r="D8" s="14" t="s">
        <v>94</v>
      </c>
      <c r="E8" s="14">
        <v>4.16</v>
      </c>
      <c r="F8" s="15" t="s">
        <v>105</v>
      </c>
      <c r="G8" s="14" t="s">
        <v>74</v>
      </c>
      <c r="H8" s="14" t="s">
        <v>75</v>
      </c>
      <c r="I8" s="14" t="s">
        <v>74</v>
      </c>
      <c r="J8" s="23" t="s">
        <v>76</v>
      </c>
      <c r="K8" s="23" t="s">
        <v>76</v>
      </c>
      <c r="L8" s="23" t="s">
        <v>77</v>
      </c>
      <c r="M8" s="23" t="s">
        <v>78</v>
      </c>
      <c r="N8" s="23" t="s">
        <v>96</v>
      </c>
      <c r="O8" s="23" t="s">
        <v>79</v>
      </c>
      <c r="P8" s="24">
        <v>0.085</v>
      </c>
      <c r="Q8" s="14">
        <v>1.08</v>
      </c>
      <c r="R8" s="27" t="s">
        <v>80</v>
      </c>
      <c r="S8" s="28" t="s">
        <v>81</v>
      </c>
      <c r="T8" s="28" t="s">
        <v>82</v>
      </c>
      <c r="U8" s="28" t="s">
        <v>83</v>
      </c>
      <c r="V8" s="29" t="s">
        <v>84</v>
      </c>
      <c r="W8" s="29" t="s">
        <v>85</v>
      </c>
      <c r="X8" s="29" t="s">
        <v>86</v>
      </c>
      <c r="Y8" s="31" t="s">
        <v>75</v>
      </c>
      <c r="Z8" s="31" t="s">
        <v>75</v>
      </c>
      <c r="AA8" s="23">
        <v>0.035</v>
      </c>
      <c r="AB8" s="29" t="s">
        <v>87</v>
      </c>
      <c r="AC8" s="31">
        <v>0.21</v>
      </c>
      <c r="AD8" s="33" t="s">
        <v>89</v>
      </c>
      <c r="AE8" s="14" t="s">
        <v>90</v>
      </c>
      <c r="AF8" s="35">
        <v>7.29</v>
      </c>
      <c r="AG8" s="23" t="s">
        <v>91</v>
      </c>
      <c r="AH8" s="23" t="s">
        <v>92</v>
      </c>
      <c r="AI8" s="23" t="s">
        <v>92</v>
      </c>
      <c r="AJ8" s="23" t="s">
        <v>93</v>
      </c>
      <c r="AK8" s="23" t="s">
        <v>92</v>
      </c>
      <c r="AL8" s="14">
        <v>3.43</v>
      </c>
      <c r="AM8" s="14">
        <v>4.06</v>
      </c>
      <c r="AN8" s="14">
        <v>35</v>
      </c>
      <c r="AO8" s="14">
        <v>26.62</v>
      </c>
      <c r="AP8" s="14">
        <v>0.928</v>
      </c>
      <c r="AQ8" s="14">
        <v>0.079</v>
      </c>
      <c r="AR8" s="14">
        <v>0.33</v>
      </c>
      <c r="AS8" s="14" t="s">
        <v>75</v>
      </c>
    </row>
    <row r="9" ht="30" customHeight="1" spans="1:45">
      <c r="A9" s="14">
        <v>6</v>
      </c>
      <c r="B9" s="14" t="s">
        <v>70</v>
      </c>
      <c r="C9" s="14" t="s">
        <v>71</v>
      </c>
      <c r="D9" s="14" t="s">
        <v>94</v>
      </c>
      <c r="E9" s="14">
        <v>4.16</v>
      </c>
      <c r="F9" s="16" t="s">
        <v>106</v>
      </c>
      <c r="G9" s="14" t="s">
        <v>74</v>
      </c>
      <c r="H9" s="14" t="s">
        <v>75</v>
      </c>
      <c r="I9" s="14" t="s">
        <v>74</v>
      </c>
      <c r="J9" s="23" t="s">
        <v>76</v>
      </c>
      <c r="K9" s="23" t="s">
        <v>76</v>
      </c>
      <c r="L9" s="23" t="s">
        <v>77</v>
      </c>
      <c r="M9" s="23" t="s">
        <v>78</v>
      </c>
      <c r="N9" s="23">
        <v>0.00022</v>
      </c>
      <c r="O9" s="23" t="s">
        <v>79</v>
      </c>
      <c r="P9" s="25">
        <v>0.06</v>
      </c>
      <c r="Q9" s="14">
        <v>1.15</v>
      </c>
      <c r="R9" s="27" t="s">
        <v>80</v>
      </c>
      <c r="S9" s="28" t="s">
        <v>81</v>
      </c>
      <c r="T9" s="28" t="s">
        <v>82</v>
      </c>
      <c r="U9" s="28" t="s">
        <v>83</v>
      </c>
      <c r="V9" s="29" t="s">
        <v>84</v>
      </c>
      <c r="W9" s="29" t="s">
        <v>85</v>
      </c>
      <c r="X9" s="29" t="s">
        <v>86</v>
      </c>
      <c r="Y9" s="31" t="s">
        <v>75</v>
      </c>
      <c r="Z9" s="31" t="s">
        <v>75</v>
      </c>
      <c r="AA9" s="23">
        <v>0.049</v>
      </c>
      <c r="AB9" s="29" t="s">
        <v>87</v>
      </c>
      <c r="AC9" s="31">
        <v>0.32</v>
      </c>
      <c r="AD9" s="33" t="s">
        <v>89</v>
      </c>
      <c r="AE9" s="14" t="s">
        <v>90</v>
      </c>
      <c r="AF9" s="14">
        <v>7.36</v>
      </c>
      <c r="AG9" s="23" t="s">
        <v>91</v>
      </c>
      <c r="AH9" s="23" t="s">
        <v>92</v>
      </c>
      <c r="AI9" s="23" t="s">
        <v>92</v>
      </c>
      <c r="AJ9" s="23" t="s">
        <v>93</v>
      </c>
      <c r="AK9" s="23" t="s">
        <v>92</v>
      </c>
      <c r="AL9" s="14">
        <v>3.76</v>
      </c>
      <c r="AM9" s="14">
        <v>3.86</v>
      </c>
      <c r="AN9" s="14">
        <v>33</v>
      </c>
      <c r="AO9" s="14">
        <v>25.62</v>
      </c>
      <c r="AP9" s="14">
        <v>0.981</v>
      </c>
      <c r="AQ9" s="14">
        <v>0.079</v>
      </c>
      <c r="AR9" s="14">
        <v>0.65</v>
      </c>
      <c r="AS9" s="14" t="s">
        <v>75</v>
      </c>
    </row>
    <row r="10" ht="30" customHeight="1" spans="1:45">
      <c r="A10" s="14">
        <v>7</v>
      </c>
      <c r="B10" s="14" t="s">
        <v>70</v>
      </c>
      <c r="C10" s="14" t="s">
        <v>107</v>
      </c>
      <c r="D10" s="14" t="s">
        <v>94</v>
      </c>
      <c r="E10" s="17">
        <v>4.15</v>
      </c>
      <c r="F10" s="16" t="s">
        <v>108</v>
      </c>
      <c r="G10" s="14" t="s">
        <v>74</v>
      </c>
      <c r="H10" s="14" t="s">
        <v>75</v>
      </c>
      <c r="I10" s="14">
        <v>21</v>
      </c>
      <c r="J10" s="23" t="s">
        <v>76</v>
      </c>
      <c r="K10" s="23" t="s">
        <v>76</v>
      </c>
      <c r="L10" s="23" t="s">
        <v>77</v>
      </c>
      <c r="M10" s="23" t="s">
        <v>78</v>
      </c>
      <c r="N10" s="23" t="s">
        <v>96</v>
      </c>
      <c r="O10" s="23" t="s">
        <v>79</v>
      </c>
      <c r="P10" s="25">
        <v>0.042</v>
      </c>
      <c r="Q10" s="14">
        <v>0.59</v>
      </c>
      <c r="R10" s="27" t="s">
        <v>80</v>
      </c>
      <c r="S10" s="28" t="s">
        <v>81</v>
      </c>
      <c r="T10" s="28" t="s">
        <v>82</v>
      </c>
      <c r="U10" s="28" t="s">
        <v>83</v>
      </c>
      <c r="V10" s="29" t="s">
        <v>84</v>
      </c>
      <c r="W10" s="29" t="s">
        <v>85</v>
      </c>
      <c r="X10" s="29" t="s">
        <v>86</v>
      </c>
      <c r="Y10" s="31" t="s">
        <v>75</v>
      </c>
      <c r="Z10" s="31" t="s">
        <v>75</v>
      </c>
      <c r="AA10" s="31" t="s">
        <v>75</v>
      </c>
      <c r="AB10" s="29" t="s">
        <v>87</v>
      </c>
      <c r="AC10" s="31">
        <v>0.63</v>
      </c>
      <c r="AD10" s="33" t="s">
        <v>89</v>
      </c>
      <c r="AE10" s="14" t="s">
        <v>90</v>
      </c>
      <c r="AF10" s="14">
        <v>7.26</v>
      </c>
      <c r="AG10" s="23" t="s">
        <v>91</v>
      </c>
      <c r="AH10" s="23" t="s">
        <v>92</v>
      </c>
      <c r="AI10" s="23" t="s">
        <v>92</v>
      </c>
      <c r="AJ10" s="23" t="s">
        <v>93</v>
      </c>
      <c r="AK10" s="23" t="s">
        <v>92</v>
      </c>
      <c r="AL10" s="14">
        <v>0.19</v>
      </c>
      <c r="AM10" s="14">
        <v>2.52</v>
      </c>
      <c r="AN10" s="14">
        <v>46</v>
      </c>
      <c r="AO10" s="14">
        <v>32.83</v>
      </c>
      <c r="AP10" s="14">
        <v>0.928</v>
      </c>
      <c r="AQ10" s="14">
        <v>0.036</v>
      </c>
      <c r="AR10" s="14">
        <v>0.07</v>
      </c>
      <c r="AS10" s="14" t="s">
        <v>75</v>
      </c>
    </row>
    <row r="11" ht="30" customHeight="1" spans="1:45">
      <c r="A11" s="14">
        <v>8</v>
      </c>
      <c r="B11" s="14" t="s">
        <v>70</v>
      </c>
      <c r="C11" s="14" t="s">
        <v>107</v>
      </c>
      <c r="D11" s="14" t="s">
        <v>94</v>
      </c>
      <c r="E11" s="17">
        <v>4.15</v>
      </c>
      <c r="F11" s="18" t="s">
        <v>109</v>
      </c>
      <c r="G11" s="14" t="s">
        <v>74</v>
      </c>
      <c r="H11" s="14" t="s">
        <v>75</v>
      </c>
      <c r="I11" s="14">
        <v>2</v>
      </c>
      <c r="J11" s="23" t="s">
        <v>76</v>
      </c>
      <c r="K11" s="23" t="s">
        <v>76</v>
      </c>
      <c r="L11" s="23">
        <v>0.004</v>
      </c>
      <c r="M11" s="23" t="s">
        <v>78</v>
      </c>
      <c r="N11" s="23" t="s">
        <v>96</v>
      </c>
      <c r="O11" s="23" t="s">
        <v>79</v>
      </c>
      <c r="P11" s="26">
        <v>0.094</v>
      </c>
      <c r="Q11" s="14">
        <v>1.29</v>
      </c>
      <c r="R11" s="27" t="s">
        <v>80</v>
      </c>
      <c r="S11" s="28" t="s">
        <v>81</v>
      </c>
      <c r="T11" s="28" t="s">
        <v>82</v>
      </c>
      <c r="U11" s="28" t="s">
        <v>83</v>
      </c>
      <c r="V11" s="29" t="s">
        <v>84</v>
      </c>
      <c r="W11" s="29" t="s">
        <v>85</v>
      </c>
      <c r="X11" s="29" t="s">
        <v>86</v>
      </c>
      <c r="Y11" s="31" t="s">
        <v>75</v>
      </c>
      <c r="Z11" s="31" t="s">
        <v>75</v>
      </c>
      <c r="AA11" s="31" t="s">
        <v>75</v>
      </c>
      <c r="AB11" s="29" t="s">
        <v>87</v>
      </c>
      <c r="AC11" s="31">
        <v>0.15</v>
      </c>
      <c r="AD11" s="33" t="s">
        <v>89</v>
      </c>
      <c r="AE11" s="14" t="s">
        <v>90</v>
      </c>
      <c r="AF11" s="14">
        <v>7.58</v>
      </c>
      <c r="AG11" s="23" t="s">
        <v>91</v>
      </c>
      <c r="AH11" s="23" t="s">
        <v>92</v>
      </c>
      <c r="AI11" s="23" t="s">
        <v>92</v>
      </c>
      <c r="AJ11" s="23" t="s">
        <v>93</v>
      </c>
      <c r="AK11" s="23" t="s">
        <v>92</v>
      </c>
      <c r="AL11" s="14">
        <v>0.84</v>
      </c>
      <c r="AM11" s="14">
        <v>5.99</v>
      </c>
      <c r="AN11" s="14">
        <v>120</v>
      </c>
      <c r="AO11" s="35">
        <v>113.5</v>
      </c>
      <c r="AP11" s="14">
        <v>0.928</v>
      </c>
      <c r="AQ11" s="14">
        <v>0.181</v>
      </c>
      <c r="AR11" s="36" t="s">
        <v>110</v>
      </c>
      <c r="AS11" s="14" t="s">
        <v>75</v>
      </c>
    </row>
    <row r="12" ht="30" customHeight="1" spans="1:45">
      <c r="A12" s="14">
        <v>9</v>
      </c>
      <c r="B12" s="14" t="s">
        <v>70</v>
      </c>
      <c r="C12" s="14" t="s">
        <v>107</v>
      </c>
      <c r="D12" s="14" t="s">
        <v>94</v>
      </c>
      <c r="E12" s="17">
        <v>4.15</v>
      </c>
      <c r="F12" s="16" t="s">
        <v>111</v>
      </c>
      <c r="G12" s="14" t="s">
        <v>74</v>
      </c>
      <c r="H12" s="14" t="s">
        <v>75</v>
      </c>
      <c r="I12" s="14" t="s">
        <v>74</v>
      </c>
      <c r="J12" s="23" t="s">
        <v>76</v>
      </c>
      <c r="K12" s="23" t="s">
        <v>76</v>
      </c>
      <c r="L12" s="23">
        <v>0.032</v>
      </c>
      <c r="M12" s="23" t="s">
        <v>78</v>
      </c>
      <c r="N12" s="23" t="s">
        <v>96</v>
      </c>
      <c r="O12" s="23" t="s">
        <v>79</v>
      </c>
      <c r="P12" s="26">
        <v>0.011</v>
      </c>
      <c r="Q12" s="14">
        <v>1.86</v>
      </c>
      <c r="R12" s="27" t="s">
        <v>80</v>
      </c>
      <c r="S12" s="28" t="s">
        <v>81</v>
      </c>
      <c r="T12" s="28" t="s">
        <v>82</v>
      </c>
      <c r="U12" s="28" t="s">
        <v>83</v>
      </c>
      <c r="V12" s="29" t="s">
        <v>84</v>
      </c>
      <c r="W12" s="29" t="s">
        <v>85</v>
      </c>
      <c r="X12" s="29" t="s">
        <v>86</v>
      </c>
      <c r="Y12" s="31" t="s">
        <v>75</v>
      </c>
      <c r="Z12" s="31" t="s">
        <v>75</v>
      </c>
      <c r="AA12" s="31" t="s">
        <v>75</v>
      </c>
      <c r="AB12" s="29" t="s">
        <v>87</v>
      </c>
      <c r="AC12" s="31">
        <v>0.42</v>
      </c>
      <c r="AD12" s="33" t="s">
        <v>89</v>
      </c>
      <c r="AE12" s="14" t="s">
        <v>90</v>
      </c>
      <c r="AF12" s="14">
        <v>7.26</v>
      </c>
      <c r="AG12" s="23" t="s">
        <v>91</v>
      </c>
      <c r="AH12" s="23" t="s">
        <v>92</v>
      </c>
      <c r="AI12" s="23" t="s">
        <v>92</v>
      </c>
      <c r="AJ12" s="23" t="s">
        <v>93</v>
      </c>
      <c r="AK12" s="23" t="s">
        <v>92</v>
      </c>
      <c r="AL12" s="14">
        <v>6.67</v>
      </c>
      <c r="AM12" s="14">
        <v>7.19</v>
      </c>
      <c r="AN12" s="14">
        <v>45</v>
      </c>
      <c r="AO12" s="14">
        <v>43.84</v>
      </c>
      <c r="AP12" s="14">
        <v>0.928</v>
      </c>
      <c r="AQ12" s="14">
        <v>0.202</v>
      </c>
      <c r="AR12" s="14">
        <v>0.16</v>
      </c>
      <c r="AS12" s="14" t="s">
        <v>75</v>
      </c>
    </row>
    <row r="13" ht="30" customHeight="1" spans="1:45">
      <c r="A13" s="14">
        <v>10</v>
      </c>
      <c r="B13" s="14" t="s">
        <v>70</v>
      </c>
      <c r="C13" s="14" t="s">
        <v>107</v>
      </c>
      <c r="D13" s="14" t="s">
        <v>94</v>
      </c>
      <c r="E13" s="17">
        <v>4.15</v>
      </c>
      <c r="F13" s="15" t="s">
        <v>112</v>
      </c>
      <c r="G13" s="14" t="s">
        <v>74</v>
      </c>
      <c r="H13" s="14" t="s">
        <v>75</v>
      </c>
      <c r="I13" s="14">
        <v>6</v>
      </c>
      <c r="J13" s="23" t="s">
        <v>76</v>
      </c>
      <c r="K13" s="23" t="s">
        <v>76</v>
      </c>
      <c r="L13" s="23" t="s">
        <v>77</v>
      </c>
      <c r="M13" s="23" t="s">
        <v>78</v>
      </c>
      <c r="N13" s="23" t="s">
        <v>96</v>
      </c>
      <c r="O13" s="23" t="s">
        <v>79</v>
      </c>
      <c r="P13" s="26">
        <v>0.132</v>
      </c>
      <c r="Q13" s="14">
        <v>0.89</v>
      </c>
      <c r="R13" s="27" t="s">
        <v>80</v>
      </c>
      <c r="S13" s="28" t="s">
        <v>81</v>
      </c>
      <c r="T13" s="28" t="s">
        <v>82</v>
      </c>
      <c r="U13" s="28" t="s">
        <v>83</v>
      </c>
      <c r="V13" s="29" t="s">
        <v>84</v>
      </c>
      <c r="W13" s="29" t="s">
        <v>85</v>
      </c>
      <c r="X13" s="29" t="s">
        <v>86</v>
      </c>
      <c r="Y13" s="31" t="s">
        <v>75</v>
      </c>
      <c r="Z13" s="31" t="s">
        <v>75</v>
      </c>
      <c r="AA13" s="31" t="s">
        <v>75</v>
      </c>
      <c r="AB13" s="29" t="s">
        <v>87</v>
      </c>
      <c r="AC13" s="31">
        <v>0.24</v>
      </c>
      <c r="AD13" s="33" t="s">
        <v>89</v>
      </c>
      <c r="AE13" s="14" t="s">
        <v>90</v>
      </c>
      <c r="AF13" s="14">
        <v>7.31</v>
      </c>
      <c r="AG13" s="23" t="s">
        <v>91</v>
      </c>
      <c r="AH13" s="23" t="s">
        <v>92</v>
      </c>
      <c r="AI13" s="23" t="s">
        <v>92</v>
      </c>
      <c r="AJ13" s="23" t="s">
        <v>93</v>
      </c>
      <c r="AK13" s="23" t="s">
        <v>92</v>
      </c>
      <c r="AL13" s="14">
        <v>0.27</v>
      </c>
      <c r="AM13" s="14">
        <v>7.83</v>
      </c>
      <c r="AN13" s="14">
        <v>138</v>
      </c>
      <c r="AO13" s="14">
        <v>131.52</v>
      </c>
      <c r="AP13" s="14">
        <v>0.928</v>
      </c>
      <c r="AQ13" s="14">
        <v>0.288</v>
      </c>
      <c r="AR13" s="14">
        <v>0.33</v>
      </c>
      <c r="AS13" s="14" t="s">
        <v>75</v>
      </c>
    </row>
    <row r="14" ht="30" customHeight="1" spans="1:45">
      <c r="A14" s="14">
        <v>11</v>
      </c>
      <c r="B14" s="14" t="s">
        <v>70</v>
      </c>
      <c r="C14" s="14" t="s">
        <v>107</v>
      </c>
      <c r="D14" s="14" t="s">
        <v>94</v>
      </c>
      <c r="E14" s="14">
        <v>4.16</v>
      </c>
      <c r="F14" s="19" t="s">
        <v>113</v>
      </c>
      <c r="G14" s="14" t="s">
        <v>74</v>
      </c>
      <c r="H14" s="14" t="s">
        <v>75</v>
      </c>
      <c r="I14" s="14">
        <v>1</v>
      </c>
      <c r="J14" s="23" t="s">
        <v>76</v>
      </c>
      <c r="K14" s="23" t="s">
        <v>76</v>
      </c>
      <c r="L14" s="23" t="s">
        <v>77</v>
      </c>
      <c r="M14" s="23" t="s">
        <v>78</v>
      </c>
      <c r="N14" s="23">
        <v>0.00011</v>
      </c>
      <c r="O14" s="23" t="s">
        <v>79</v>
      </c>
      <c r="P14" s="26">
        <v>0.082</v>
      </c>
      <c r="Q14" s="14">
        <v>0.99</v>
      </c>
      <c r="R14" s="27" t="s">
        <v>80</v>
      </c>
      <c r="S14" s="28" t="s">
        <v>81</v>
      </c>
      <c r="T14" s="28" t="s">
        <v>82</v>
      </c>
      <c r="U14" s="28" t="s">
        <v>83</v>
      </c>
      <c r="V14" s="29" t="s">
        <v>84</v>
      </c>
      <c r="W14" s="29" t="s">
        <v>85</v>
      </c>
      <c r="X14" s="29" t="s">
        <v>86</v>
      </c>
      <c r="Y14" s="31" t="s">
        <v>75</v>
      </c>
      <c r="Z14" s="31" t="s">
        <v>75</v>
      </c>
      <c r="AA14" s="31" t="s">
        <v>75</v>
      </c>
      <c r="AB14" s="29" t="s">
        <v>87</v>
      </c>
      <c r="AC14" s="31">
        <v>0.02</v>
      </c>
      <c r="AD14" s="33" t="s">
        <v>89</v>
      </c>
      <c r="AE14" s="14" t="s">
        <v>90</v>
      </c>
      <c r="AF14" s="14">
        <v>7.54</v>
      </c>
      <c r="AG14" s="23">
        <v>0.026</v>
      </c>
      <c r="AH14" s="23" t="s">
        <v>92</v>
      </c>
      <c r="AI14" s="23" t="s">
        <v>92</v>
      </c>
      <c r="AJ14" s="23" t="s">
        <v>93</v>
      </c>
      <c r="AK14" s="23" t="s">
        <v>92</v>
      </c>
      <c r="AL14" s="14">
        <v>4.06</v>
      </c>
      <c r="AM14" s="14">
        <v>4.26</v>
      </c>
      <c r="AN14" s="14">
        <v>47</v>
      </c>
      <c r="AO14" s="14">
        <v>29.43</v>
      </c>
      <c r="AP14" s="14">
        <v>0.928</v>
      </c>
      <c r="AQ14" s="14">
        <v>0.079</v>
      </c>
      <c r="AR14" s="14">
        <v>0.06</v>
      </c>
      <c r="AS14" s="14" t="s">
        <v>75</v>
      </c>
    </row>
    <row r="15" ht="30" customHeight="1" spans="1:45">
      <c r="A15" s="14">
        <v>12</v>
      </c>
      <c r="B15" s="14" t="s">
        <v>70</v>
      </c>
      <c r="C15" s="14" t="s">
        <v>107</v>
      </c>
      <c r="D15" s="14" t="s">
        <v>94</v>
      </c>
      <c r="E15" s="14">
        <v>4.16</v>
      </c>
      <c r="F15" s="15" t="s">
        <v>114</v>
      </c>
      <c r="G15" s="14" t="s">
        <v>74</v>
      </c>
      <c r="H15" s="14" t="s">
        <v>75</v>
      </c>
      <c r="I15" s="14" t="s">
        <v>74</v>
      </c>
      <c r="J15" s="23" t="s">
        <v>76</v>
      </c>
      <c r="K15" s="23" t="s">
        <v>76</v>
      </c>
      <c r="L15" s="23" t="s">
        <v>77</v>
      </c>
      <c r="M15" s="23" t="s">
        <v>78</v>
      </c>
      <c r="N15" s="23" t="s">
        <v>96</v>
      </c>
      <c r="O15" s="23" t="s">
        <v>79</v>
      </c>
      <c r="P15" s="26">
        <v>0.025</v>
      </c>
      <c r="Q15" s="14">
        <v>1.69</v>
      </c>
      <c r="R15" s="27" t="s">
        <v>80</v>
      </c>
      <c r="S15" s="28" t="s">
        <v>81</v>
      </c>
      <c r="T15" s="28" t="s">
        <v>82</v>
      </c>
      <c r="U15" s="28" t="s">
        <v>83</v>
      </c>
      <c r="V15" s="29" t="s">
        <v>84</v>
      </c>
      <c r="W15" s="29" t="s">
        <v>85</v>
      </c>
      <c r="X15" s="29" t="s">
        <v>86</v>
      </c>
      <c r="Y15" s="31" t="s">
        <v>75</v>
      </c>
      <c r="Z15" s="31" t="s">
        <v>75</v>
      </c>
      <c r="AA15" s="31" t="s">
        <v>75</v>
      </c>
      <c r="AB15" s="29" t="s">
        <v>87</v>
      </c>
      <c r="AC15" s="31">
        <v>0.41</v>
      </c>
      <c r="AD15" s="33" t="s">
        <v>89</v>
      </c>
      <c r="AE15" s="14" t="s">
        <v>90</v>
      </c>
      <c r="AF15" s="14">
        <v>7.36</v>
      </c>
      <c r="AG15" s="23" t="s">
        <v>91</v>
      </c>
      <c r="AH15" s="23" t="s">
        <v>92</v>
      </c>
      <c r="AI15" s="23" t="s">
        <v>92</v>
      </c>
      <c r="AJ15" s="23" t="s">
        <v>93</v>
      </c>
      <c r="AK15" s="23" t="s">
        <v>92</v>
      </c>
      <c r="AL15" s="14">
        <v>0.85</v>
      </c>
      <c r="AM15" s="14">
        <v>2.46</v>
      </c>
      <c r="AN15" s="14">
        <v>14</v>
      </c>
      <c r="AO15" s="14">
        <v>9.81</v>
      </c>
      <c r="AP15" s="14">
        <v>0.928</v>
      </c>
      <c r="AQ15" s="37">
        <v>0.031</v>
      </c>
      <c r="AR15" s="14">
        <v>0.15</v>
      </c>
      <c r="AS15" s="14" t="s">
        <v>75</v>
      </c>
    </row>
    <row r="16" ht="30" customHeight="1" spans="1:45">
      <c r="A16" s="14">
        <v>13</v>
      </c>
      <c r="B16" s="14" t="s">
        <v>70</v>
      </c>
      <c r="C16" s="14" t="s">
        <v>107</v>
      </c>
      <c r="D16" s="14" t="s">
        <v>94</v>
      </c>
      <c r="E16" s="14">
        <v>4.16</v>
      </c>
      <c r="F16" s="16" t="s">
        <v>115</v>
      </c>
      <c r="G16" s="14" t="s">
        <v>74</v>
      </c>
      <c r="H16" s="14" t="s">
        <v>75</v>
      </c>
      <c r="I16" s="14">
        <v>1</v>
      </c>
      <c r="J16" s="23">
        <v>0.0014</v>
      </c>
      <c r="K16" s="23" t="s">
        <v>76</v>
      </c>
      <c r="L16" s="23" t="s">
        <v>77</v>
      </c>
      <c r="M16" s="23" t="s">
        <v>78</v>
      </c>
      <c r="N16" s="23" t="s">
        <v>96</v>
      </c>
      <c r="O16" s="23" t="s">
        <v>79</v>
      </c>
      <c r="P16" s="26">
        <v>0.064</v>
      </c>
      <c r="Q16" s="14">
        <v>1.16</v>
      </c>
      <c r="R16" s="27" t="s">
        <v>80</v>
      </c>
      <c r="S16" s="28" t="s">
        <v>81</v>
      </c>
      <c r="T16" s="28" t="s">
        <v>82</v>
      </c>
      <c r="U16" s="28" t="s">
        <v>83</v>
      </c>
      <c r="V16" s="29" t="s">
        <v>84</v>
      </c>
      <c r="W16" s="29" t="s">
        <v>85</v>
      </c>
      <c r="X16" s="29" t="s">
        <v>86</v>
      </c>
      <c r="Y16" s="31" t="s">
        <v>75</v>
      </c>
      <c r="Z16" s="31" t="s">
        <v>75</v>
      </c>
      <c r="AA16" s="31" t="s">
        <v>75</v>
      </c>
      <c r="AB16" s="29" t="s">
        <v>87</v>
      </c>
      <c r="AC16" s="31">
        <v>0.33</v>
      </c>
      <c r="AD16" s="33" t="s">
        <v>89</v>
      </c>
      <c r="AE16" s="14" t="s">
        <v>90</v>
      </c>
      <c r="AF16" s="14">
        <v>7.19</v>
      </c>
      <c r="AG16" s="23" t="s">
        <v>91</v>
      </c>
      <c r="AH16" s="23" t="s">
        <v>92</v>
      </c>
      <c r="AI16" s="23" t="s">
        <v>92</v>
      </c>
      <c r="AJ16" s="23" t="s">
        <v>93</v>
      </c>
      <c r="AK16" s="23" t="s">
        <v>92</v>
      </c>
      <c r="AL16" s="14">
        <v>3.95</v>
      </c>
      <c r="AM16" s="14">
        <v>3.84</v>
      </c>
      <c r="AN16" s="14">
        <v>34</v>
      </c>
      <c r="AO16" s="14">
        <v>29.63</v>
      </c>
      <c r="AP16" s="14">
        <v>1.034</v>
      </c>
      <c r="AQ16" s="37">
        <v>0.02</v>
      </c>
      <c r="AR16" s="14">
        <v>0.27</v>
      </c>
      <c r="AS16" s="14" t="s">
        <v>75</v>
      </c>
    </row>
    <row r="17" ht="30" customHeight="1" spans="1:45">
      <c r="A17" s="14">
        <v>14</v>
      </c>
      <c r="B17" s="14" t="s">
        <v>70</v>
      </c>
      <c r="C17" s="14" t="s">
        <v>107</v>
      </c>
      <c r="D17" s="14" t="s">
        <v>94</v>
      </c>
      <c r="E17" s="14">
        <v>4.16</v>
      </c>
      <c r="F17" s="15" t="s">
        <v>116</v>
      </c>
      <c r="G17" s="14" t="s">
        <v>74</v>
      </c>
      <c r="H17" s="14" t="s">
        <v>75</v>
      </c>
      <c r="I17" s="14">
        <v>25</v>
      </c>
      <c r="J17" s="23" t="s">
        <v>76</v>
      </c>
      <c r="K17" s="23" t="s">
        <v>76</v>
      </c>
      <c r="L17" s="23" t="s">
        <v>77</v>
      </c>
      <c r="M17" s="23" t="s">
        <v>78</v>
      </c>
      <c r="N17" s="23" t="s">
        <v>96</v>
      </c>
      <c r="O17" s="23" t="s">
        <v>79</v>
      </c>
      <c r="P17" s="26">
        <v>0.037</v>
      </c>
      <c r="Q17" s="14">
        <v>0.82</v>
      </c>
      <c r="R17" s="27" t="s">
        <v>80</v>
      </c>
      <c r="S17" s="28" t="s">
        <v>81</v>
      </c>
      <c r="T17" s="28" t="s">
        <v>82</v>
      </c>
      <c r="U17" s="28" t="s">
        <v>83</v>
      </c>
      <c r="V17" s="29" t="s">
        <v>84</v>
      </c>
      <c r="W17" s="29" t="s">
        <v>85</v>
      </c>
      <c r="X17" s="29" t="s">
        <v>86</v>
      </c>
      <c r="Y17" s="31" t="s">
        <v>75</v>
      </c>
      <c r="Z17" s="31" t="s">
        <v>75</v>
      </c>
      <c r="AA17" s="31" t="s">
        <v>75</v>
      </c>
      <c r="AB17" s="29" t="s">
        <v>87</v>
      </c>
      <c r="AC17" s="31">
        <v>0.88</v>
      </c>
      <c r="AD17" s="33" t="s">
        <v>89</v>
      </c>
      <c r="AE17" s="14" t="s">
        <v>90</v>
      </c>
      <c r="AF17" s="14">
        <v>7.46</v>
      </c>
      <c r="AG17" s="23" t="s">
        <v>91</v>
      </c>
      <c r="AH17" s="23" t="s">
        <v>92</v>
      </c>
      <c r="AI17" s="23" t="s">
        <v>92</v>
      </c>
      <c r="AJ17" s="23" t="s">
        <v>93</v>
      </c>
      <c r="AK17" s="23" t="s">
        <v>92</v>
      </c>
      <c r="AL17" s="14">
        <v>2.01</v>
      </c>
      <c r="AM17" s="35">
        <v>2.78</v>
      </c>
      <c r="AN17" s="14">
        <v>20</v>
      </c>
      <c r="AO17" s="14">
        <v>15.41</v>
      </c>
      <c r="AP17" s="14">
        <v>1.017</v>
      </c>
      <c r="AQ17" s="14">
        <v>0.025</v>
      </c>
      <c r="AR17" s="14">
        <v>0.12</v>
      </c>
      <c r="AS17" s="14" t="s">
        <v>75</v>
      </c>
    </row>
  </sheetData>
  <mergeCells count="3">
    <mergeCell ref="A1:F1"/>
    <mergeCell ref="G1:AS1"/>
    <mergeCell ref="A3:F3"/>
  </mergeCells>
  <dataValidations count="1">
    <dataValidation allowBlank="1" showInputMessage="1" showErrorMessage="1" promptTitle="输入编号不正确！！！" sqref="AR2:AS2 AD4 AD5:AD17 Y2:AK3 G2:X3 AL2:AQ3"/>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2020-04-17T10:26:00Z</dcterms:created>
  <dcterms:modified xsi:type="dcterms:W3CDTF">2024-05-09T06:55:28Z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B50BB99EBD79473DAE8B56155AC55857_13</vt:lpwstr>
  </property>
</Properties>
</file>